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 l="1"/>
  <c r="D10" i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<sst xmlns="http://schemas.openxmlformats.org/spreadsheetml/2006/main" count="36" uniqueCount="31">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</sst>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3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8" sqref="A8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24896338.010000002</v>
      </c>
      <c r="C8" s="12">
        <f t="shared" ref="C8:G8" si="0">+C10</f>
        <v>1291569.76</v>
      </c>
      <c r="D8" s="12">
        <f t="shared" si="0"/>
        <v>26187907.770000003</v>
      </c>
      <c r="E8" s="12">
        <f t="shared" si="0"/>
        <v>26187907.48</v>
      </c>
      <c r="F8" s="12">
        <f t="shared" si="0"/>
        <v>23792045.5</v>
      </c>
      <c r="G8" s="12">
        <f t="shared" si="0"/>
        <v>0.28999999999999998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24896338.010000002</v>
      </c>
      <c r="C10" s="24">
        <v>1291569.76</v>
      </c>
      <c r="D10" s="22">
        <f>+B10+C10</f>
        <v>26187907.770000003</v>
      </c>
      <c r="E10" s="24">
        <v>26187907.48</v>
      </c>
      <c r="F10" s="24">
        <v>23792045.5</v>
      </c>
      <c r="G10" s="24">
        <v>0.28999999999999998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23521338.010000002</v>
      </c>
      <c r="C21" s="12">
        <f t="shared" si="4"/>
        <v>-151826.01999999999</v>
      </c>
      <c r="D21" s="12">
        <f t="shared" si="4"/>
        <v>23369511.990000002</v>
      </c>
      <c r="E21" s="12">
        <f t="shared" si="4"/>
        <v>23369511.699999999</v>
      </c>
      <c r="F21" s="12">
        <f t="shared" si="4"/>
        <v>23250670.199999999</v>
      </c>
      <c r="G21" s="12">
        <f t="shared" si="4"/>
        <v>0.28999999999999998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23521338.010000002</v>
      </c>
      <c r="C23" s="23">
        <v>-151826.01999999999</v>
      </c>
      <c r="D23" s="12">
        <f t="shared" ref="D23:D28" si="5">SUM(B23:C23)</f>
        <v>23369511.990000002</v>
      </c>
      <c r="E23" s="24">
        <v>23369511.699999999</v>
      </c>
      <c r="F23" s="24">
        <v>23250670.199999999</v>
      </c>
      <c r="G23" s="24">
        <v>0.28999999999999998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48417676.020000003</v>
      </c>
      <c r="C34" s="12">
        <f>+C21+C8</f>
        <v>1139743.74</v>
      </c>
      <c r="D34" s="12">
        <f>+D21+D8</f>
        <v>49557419.760000005</v>
      </c>
      <c r="E34" s="12">
        <f>+E21+E8</f>
        <v>49557419.18</v>
      </c>
      <c r="F34" s="12">
        <f>+F21+F8</f>
        <v>47042715.700000003</v>
      </c>
      <c r="G34" s="12">
        <f>+G21+G8</f>
        <v>0.57999999999999996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2020-01-20T22:56:25Z</dcterms:modified>
</cp:coreProperties>
</file>